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durnellmarketing-my.sharepoint.com/personal/elena_durnell_co_uk/Documents/Documents/AngellPDFs/"/>
    </mc:Choice>
  </mc:AlternateContent>
  <xr:revisionPtr revIDLastSave="0" documentId="8_{1DE0F9DD-D794-480F-B2BF-131485A884E4}" xr6:coauthVersionLast="47" xr6:coauthVersionMax="47" xr10:uidLastSave="{00000000-0000-0000-0000-000000000000}"/>
  <bookViews>
    <workbookView xWindow="-108" yWindow="-108" windowWidth="23256" windowHeight="12456" activeTab="1" xr2:uid="{00000000-000D-0000-FFFF-FFFF00000000}"/>
  </bookViews>
  <sheets>
    <sheet name="Yale" sheetId="1" r:id="rId1"/>
    <sheet name="Lund H" sheetId="2" r:id="rId2"/>
  </sheets>
  <definedNames>
    <definedName name="_xlnm._FilterDatabase" localSheetId="0" hidden="1">Yale!$A$3:$AA$29</definedName>
  </definedNames>
  <calcPr calcId="0"/>
</workbook>
</file>

<file path=xl/sharedStrings.xml><?xml version="1.0" encoding="utf-8"?>
<sst xmlns="http://schemas.openxmlformats.org/spreadsheetml/2006/main" count="297" uniqueCount="177">
  <si>
    <t>EAN ISBN13</t>
  </si>
  <si>
    <t>Author</t>
  </si>
  <si>
    <t>Book Title</t>
  </si>
  <si>
    <t>Medium Description</t>
  </si>
  <si>
    <t>Carton Quantity</t>
  </si>
  <si>
    <t>Product Line Description</t>
  </si>
  <si>
    <t xml:space="preserve">Status Description </t>
  </si>
  <si>
    <t>Bundle Description</t>
  </si>
  <si>
    <t>Publication Date</t>
  </si>
  <si>
    <t>Weight</t>
  </si>
  <si>
    <t>Length</t>
  </si>
  <si>
    <t>Width</t>
  </si>
  <si>
    <t>Thickness</t>
  </si>
  <si>
    <t>Title Price EUR</t>
  </si>
  <si>
    <t>Title Price GBP</t>
  </si>
  <si>
    <t>9780300170542</t>
  </si>
  <si>
    <t>Reed</t>
  </si>
  <si>
    <t>William Nicholson</t>
  </si>
  <si>
    <t>Cloth</t>
  </si>
  <si>
    <t>Yale Press Trade</t>
  </si>
  <si>
    <t>Published</t>
  </si>
  <si>
    <t>Yale MAP BL HB</t>
  </si>
  <si>
    <t>9780300220148</t>
  </si>
  <si>
    <t>Ilsink</t>
  </si>
  <si>
    <t>Hieronymus Bosch, Painter And Draughtsma</t>
  </si>
  <si>
    <t>Yale Mercator BL HB</t>
  </si>
  <si>
    <t>9780300111279</t>
  </si>
  <si>
    <t>Zatlin</t>
  </si>
  <si>
    <t>Aubrey Beardsley</t>
  </si>
  <si>
    <t>Yale Mellon BL HB</t>
  </si>
  <si>
    <t>9781916347472</t>
  </si>
  <si>
    <t>Lampert</t>
  </si>
  <si>
    <t>Lucian Freud</t>
  </si>
  <si>
    <t>Yale Press Academic</t>
  </si>
  <si>
    <t>Yale MAP NEW HB</t>
  </si>
  <si>
    <t>9780300165913</t>
  </si>
  <si>
    <t>Bennett</t>
  </si>
  <si>
    <t>Ford Madox Brown</t>
  </si>
  <si>
    <t>9780300188752</t>
  </si>
  <si>
    <t>Whitfield</t>
  </si>
  <si>
    <t>9781916347458</t>
  </si>
  <si>
    <t>Treves</t>
  </si>
  <si>
    <t>9780300102352</t>
  </si>
  <si>
    <t>Bronkhurst</t>
  </si>
  <si>
    <t>William Holman Hunt</t>
  </si>
  <si>
    <t>9780300184501</t>
  </si>
  <si>
    <t>Livingston</t>
  </si>
  <si>
    <t>Richard Diebenkorn</t>
  </si>
  <si>
    <t>Yale NHaven BL HB</t>
  </si>
  <si>
    <t>Yale OtherDist BL HB</t>
  </si>
  <si>
    <t>9780300260113</t>
  </si>
  <si>
    <t>Hanhardt</t>
  </si>
  <si>
    <t>Films Of Andy Warhol Catalogue Raiso</t>
  </si>
  <si>
    <t>Yale Whitney BL HB</t>
  </si>
  <si>
    <t>9780300109818</t>
  </si>
  <si>
    <t>Boyajian</t>
  </si>
  <si>
    <t>Stuart Davis</t>
  </si>
  <si>
    <t>9780300226683</t>
  </si>
  <si>
    <t>Rogers</t>
  </si>
  <si>
    <t>Robert Motherwell Drawings</t>
  </si>
  <si>
    <t>9780300227420</t>
  </si>
  <si>
    <t>Bernstein</t>
  </si>
  <si>
    <t>Jasper Johns</t>
  </si>
  <si>
    <t>9780300269277</t>
  </si>
  <si>
    <t>Dufour</t>
  </si>
  <si>
    <t>Jeff Wall</t>
  </si>
  <si>
    <t>9780300198102</t>
  </si>
  <si>
    <t>Pardo</t>
  </si>
  <si>
    <t>9780300229370</t>
  </si>
  <si>
    <t>Dackerman</t>
  </si>
  <si>
    <t>9780300224115</t>
  </si>
  <si>
    <t>The Estate of D</t>
  </si>
  <si>
    <t>David Smith Sculpture</t>
  </si>
  <si>
    <t>9780300229349</t>
  </si>
  <si>
    <t>Menil Collectio</t>
  </si>
  <si>
    <t>Jasper Johns Catalogue Raisonné Of Drawi</t>
  </si>
  <si>
    <t>Yale Menil BL HB</t>
  </si>
  <si>
    <t>9780300222463</t>
  </si>
  <si>
    <t>Camfield</t>
  </si>
  <si>
    <t>Francis Picabia Catalogue Raisonné</t>
  </si>
  <si>
    <t>9780300214895</t>
  </si>
  <si>
    <t>9780300225051</t>
  </si>
  <si>
    <t>John Baldessari Catalogue Raisonné V4</t>
  </si>
  <si>
    <t>9780300214666</t>
  </si>
  <si>
    <t>Turvey</t>
  </si>
  <si>
    <t>9780300266962</t>
  </si>
  <si>
    <t>Clements</t>
  </si>
  <si>
    <t>Francis Picabia</t>
  </si>
  <si>
    <t>9780300243529</t>
  </si>
  <si>
    <t>9780300251654</t>
  </si>
  <si>
    <t>Balken</t>
  </si>
  <si>
    <t>Arthur Dove</t>
  </si>
  <si>
    <t>9780300253801</t>
  </si>
  <si>
    <t>9780300263510</t>
  </si>
  <si>
    <t>9780300259445</t>
  </si>
  <si>
    <t>Liguori</t>
  </si>
  <si>
    <t>Yale NHaven New HB</t>
  </si>
  <si>
    <t xml:space="preserve">Edward Ruscha Vol 3 </t>
  </si>
  <si>
    <t xml:space="preserve">Edward Ruscha Vol 2 </t>
  </si>
  <si>
    <t>John Baldessari Catalogue Raisonné V5</t>
  </si>
  <si>
    <t>John Baldessari Catalogue Raisonne V6</t>
  </si>
  <si>
    <t>John Baldessari Catalogue Raisonné V3</t>
  </si>
  <si>
    <t>John Baldessari Catalogue Raisonné V2</t>
  </si>
  <si>
    <t xml:space="preserve"> - Newly Discovered Works</t>
  </si>
  <si>
    <t>ISBN-13</t>
  </si>
  <si>
    <t>Title</t>
  </si>
  <si>
    <t>Series Title</t>
  </si>
  <si>
    <t>Publishers</t>
  </si>
  <si>
    <t>Illustrations Note</t>
  </si>
  <si>
    <t>Product Format</t>
  </si>
  <si>
    <t>Height in mm</t>
  </si>
  <si>
    <t>Width in mm</t>
  </si>
  <si>
    <t>Pages</t>
  </si>
  <si>
    <t>Contributors</t>
  </si>
  <si>
    <t>Main Description (plain text)</t>
  </si>
  <si>
    <t>Descriptions for Sales People (plain text)</t>
  </si>
  <si>
    <t>Biographical note Author</t>
  </si>
  <si>
    <t>UK Price 1</t>
  </si>
  <si>
    <t>Thema Subjects</t>
  </si>
  <si>
    <t>9781848222106</t>
  </si>
  <si>
    <t>Gerald Laing</t>
  </si>
  <si>
    <t>Lund Humphries Publishers Ltd</t>
  </si>
  <si>
    <t>30 January 2017</t>
  </si>
  <si>
    <t>Includes 860 colour illustrations</t>
  </si>
  <si>
    <t>Hardback</t>
  </si>
  <si>
    <t>David Knight|Michael Findlay|Lyndsey Ingram|David Knight|Marco Livingstone</t>
  </si>
  <si>
    <t>This is a complete, illustrated catalogue of the painting and sculpture of Pop Art pioneer Gerald Laing (1936–2011), who shot to fame in the 1960s with his large-scale, iconic paintings of film-stars such as Brigitte Bardot and Anna Karina, conveyed in styles and colours that aped the crude but powerful printing processes of mass advertising. In 1964 Laing moved to New York and transformed effortlessly from Pop artist to abstract minimalist, showing works in the seminal Primary Structures exhibition of 1966 and forming lasting friendships with leading lights of the US art world, such as Andy Warhol, Larry Poons, Roy Lichtenstein and Larry Bell. A self-imposed exile to a restored Scottish castle in 1969 removed him from the art world’s centre, but allowed him the space to develop a more personal, sculptural vocabulary in which the hard edges of his abstraction gradually gave way to anthropomorphic form.This catalogue raisonné covers each distinct phase of Laing’s career and includes a fully illustrated catalogue of his works alongside comprehensive related reference material: chronology, exhibition history and list of public collections. An introductory essay by Michael Findlay, a close friend of Laing, provides an overview of his artistic development while essays by gallerist Lyndsey Ingram, editor David Knight and Marco Livingstone, a leading authority on Pop Art, examine specific periods and aspects of Laing’s practice.</t>
  </si>
  <si>
    <t>The first complete illustrated catalogue of the work of Pop Art pioneer Gerald Laing, published in association with the artist's EstateIncludes contextual essays by leading curators and critics including Robert Upstone and Marco LivingstoneAn essential reference book for an artist now cemented as a leading light in the diverse fields of Pop, Minimalism and large-scale figurative sculpture</t>
  </si>
  <si>
    <t>History of art|Individual artists, art monographs</t>
  </si>
  <si>
    <t>9781848221260</t>
  </si>
  <si>
    <t>Hans Hofmann</t>
  </si>
  <si>
    <t>28 September 2014</t>
  </si>
  <si>
    <t>Includes 1622 colour and 78 b&amp;w illustrations</t>
  </si>
  <si>
    <t>Suzi Villiger|Stacey Gershon|Juliana Kreinik|Jessie Sentivan|Helen Vong|Ani Boyajian|Jacqueline Friedman Kreinik|Paul Moorhouse|Peter Morrin|Marcelle Polednik|Karen Wilkin</t>
  </si>
  <si>
    <t>Hans Hofmann (1880-1966) was a pivotal figure in Abstract Expressionism and stands as one of the most important characters of post-war American art. This ground-breaking catalogue raisonne of paintings, which has been painstakingly researched over sixteen years, is both an invaluable scholarly resource and a celebration of Hofmann's remarkable artistic achievements.Hofmann's long and productive career began in Paris in 1904 where the young artist absorbed the manifold influences of the city's avant-garde. Drawn back to Germany due to war, Hofmann, exempt from military service, opened an innovative school for art in Munich. The school's reputation spread internationally and, as the political situation in Germany deteriorated during the 1930s, Hofmann re-located his school to New York. The city, a center for emerging artistic talent, was the perfect environment for Hofmann to continue his teaching practice, which he did until 1958, when he devoted himself entirely to painting. Throughout his American years, Hofmann enlarged the expressive language of abstraction, through his innovative use of color, materiality and structure.This impressive three-volumed catalogue marks a milestone in the scholarship and understanding of Hofmann's huge contribution to twentieth-century art. Through insightful essays, meticulous catalogue entries and supporting academic apparatus, it is shown how Hofmann's exceptional body of work often defies categorization - his was a highly personal visual language with which he endlessly explored pictorial structures and chromatic relationships. Both visually stunning and academically robust, this publication is an essential purchase for all those with a keen interest in one of the twentieth century's most significant and original artists.</t>
  </si>
  <si>
    <t>Three unique reference volumes that together provide unrivalled analysis of Hans Hofmann's remarkable career as a painterMeticulously researched since 1997, volumes 2 and 3 feature 1700 catalogue entriesPrimary research of Hofmann's painting ledgers, in which he recorded his work from the late 1940s until his death in 1966, provide valuable insights into his painting and his processWhile Hofmann's role as a teacher is given due attention, contextual essays, written by expert authors, underline Hofmann's huge importance as a painter Features include an illustrated chronology, a comprehensive exhibitions history and bibliography plus an index of public collectionsThoughtfully designed, 1600 colour reproductions are presented beautifully</t>
  </si>
  <si>
    <t>History of art|Paintings and painting|Individual artists, art monographs</t>
  </si>
  <si>
    <t>9781848226326</t>
  </si>
  <si>
    <t>Sheila Fell</t>
  </si>
  <si>
    <t>5 June 2025</t>
  </si>
  <si>
    <t>Includes 500 colour and 40 b&amp;w illustrations</t>
  </si>
  <si>
    <t>Professor J Andrew Bradley|Dr Eleanor Bradley</t>
  </si>
  <si>
    <t>Sheila Fell (1931-1979) was one of the most talented British artists of her generation: a figurative painter with a singular and powerful vision of the Cumbrian landscape of her childhood. Here, for the first time, the full breadth of her artistic achievement is recorded in a catalogue raisonné of her paintings. The book features 471 expertly researched catalogue entries alongside a substantial art-historical narrative that charts Fell's entire career and provides unique insights into the artist's background, inspirations, technique and legacy. As such, and in the context of the dearth of recent literature on the painter, this invaluable resource will stand as the definitive publication on Sheila Fell for many years to come.</t>
  </si>
  <si>
    <t>Painstakingly researched definitive catalogue that showcases the work of one of Britain's most important landscape artists</t>
  </si>
  <si>
    <t>History of art|Paintings &amp; painting in oils|Individual artists, art monographs</t>
  </si>
  <si>
    <t>9781848221574</t>
  </si>
  <si>
    <t>C.R.W. Nevinson</t>
  </si>
  <si>
    <t>18 September 2014</t>
  </si>
  <si>
    <t>Includes 158 colour illustrations</t>
  </si>
  <si>
    <t>Jonathan Black</t>
  </si>
  <si>
    <t>C.R.W. Nevinson (1889-1946) is regarded as one of the finest British printmakers of the first half of the twentieth century - admired by contemporaries and modern-day viewers in equal measure. Yet despite this assured reputation, nothing substantial has been published on his remarkable printmaking career until now.Nevinson began creating prints in 1916, only stopping, due to ill health, in 1932. During this period he produced 148 prints, all of which reflecting his distinct vision and outstanding skills as a printmaker. Providing historical and social insights, his body of work is impressive in its range - images depicting the horrors of the First World War sit alongside contrasting cityscapes which present Nevinson's singular interpretation of Paris, New York and London.Drawing on original archival research and including a catalogue raisonne of Nevinson's prints, this unrivalled resource stands as a landmark publication in the literature available on this outstanding British modernist. It is an essential reference volume for all those who collect, sell or study Nevinson's prints and also provides much needed context for those with a general interest in the artist and the period in which he worked.</t>
  </si>
  <si>
    <t>The first comprehensive survey of C.R.W. Nevinson's printmaking career, which includes a catalogue raisonné of the artist's printsNevinson's potent First World War images are an apt reminder of the horrors of war as we mark the centenary of the 1914-1918 conflictWritten by an expert author who has advised BBC London on its First World War programmingThe book is lavishly bound in real cloth</t>
  </si>
  <si>
    <t>Paintings and painting|History of art|Individual artists, art monographs</t>
  </si>
  <si>
    <t>9781848221505</t>
  </si>
  <si>
    <t>Lynn Chadwick Sculptor</t>
  </si>
  <si>
    <t>13 May 2014</t>
  </si>
  <si>
    <t>Includes 80 colour and 965 b&amp;w illustrations</t>
  </si>
  <si>
    <t>Dennis Farr|Éva Chadwick</t>
  </si>
  <si>
    <t>Lynn Chadwick (1914-2003) was one of the leading British sculptors of his generation. This essential illustrated catalogue raisonne of his sculpture is published in a new, fourth edition to coincide with Chadwick's centenary in 2014 and incorporates a new illustrated listing of his lithographs and jewellery, new reproductions of many of his sculptures (including some in colour), a completely new page design, and the most up-to-date catalogue information on his work.Chadwick began his career as an architectural draughtsman, but after the Second World War he took up sculpture without any formal training. He initially concentrated on mobiles, and these were followed by welded constructions and bronzes. He established his international reputation in 1956, when he won the International Prize for Sculpture at the Venice Biennale. He consistently worked in welded iron and was constantly intrigued by human and animal forms: no matter how abstract the sculpture became at times, it was always firmly rooted in a deep understanding of the natural world.This indispensable reference book includes comprehensive, updated lists of Chadwick's exhibitions, the public collections he is represented in, and a full biography, alongside the fully illustrated complete catalogue of his sculpture. The introductory essay by the late Dennis Farr, which draws on interviews with the artist, examines Chadwick's development as a sculptor and his sculptural techniques, and the catalogue notes now incorporate a useful new explanation of Chadwick's bronze casts and foundries.</t>
  </si>
  <si>
    <t>The complete illustrated catalogue of the sculpture of Lynn Chadwick, now available in a revised and expanded edition incorporating the artist's complete sculptural oeuvre up to his death in 2003Lynn Chadwick (1914-2003) has an established international reputation, and this recently updated reference book will be welcomed by curators, dealers and researchers worldwide</t>
  </si>
  <si>
    <t>Sculpture|Individual artists, art monographs</t>
  </si>
  <si>
    <t>9780853319696</t>
  </si>
  <si>
    <t>The Prints of Wilhelmina Barns-Graham</t>
  </si>
  <si>
    <t>28 October 2007</t>
  </si>
  <si>
    <t>Includes 130 colour and 20 b&amp;w illustrations</t>
  </si>
  <si>
    <t>Ann V. Gunn</t>
  </si>
  <si>
    <t>The Prints of Wilhelmina Barns-Graham: A Complete Catalogue is the first book to provide a complete account of the printmaking career of British artist Wilhelmina Barns-Graham (1912-2004), with particular reference to the technical innovations that she pioneered while working in association with master printers.Barns-Graham experimented with a variety of printmaking techniques, finally discovering her ideal means of expression in screenprinting. Through partnerships with innovative printmakers, she experimented with new techniques and materials that allowed her to create prints which, in their intensity of colour and precision of design, have the quality almost of paintings.Based on new research, and drawing on information contained in her numerous diaries, The Prints of Wilhelmina Barns-Graham incorporates a complete illustrated catalogue of all of the artist's known work in etching, linocut, lithography, screenprinting and monotype, from 1946 to 2007. It considers her work in relation to that of other British artists, especially those connected with the St Ives school, and examines her prints in relation to her works in other media, in particular her paintings. This book will prove an invaluable resource for museum curators, students of British art and twentieth-century abstraction, and all those seeking to learn more about this aspect of the career of one of Britain's most important artists of the late 20th-century.</t>
  </si>
  <si>
    <t>The first book to look in depth at Wilhelmina Barns-Graham's innovative printmaking work, in etching, linocut, lithography, screenprinting and monotypeIncludes a complete illustrated catalogue of all the known prints by Barns-Graham</t>
  </si>
  <si>
    <t>Prints and printmaking|History of art|Individual artists, art monographs</t>
  </si>
  <si>
    <t>9781848221789</t>
  </si>
  <si>
    <t>The Sculpture of Kenneth Armitage</t>
  </si>
  <si>
    <t>8 September 2016</t>
  </si>
  <si>
    <t>Includes 40 colour and 360 b&amp;w illustrations</t>
  </si>
  <si>
    <t>James Scott|Claudia Milburn|Michael Bird|Antony Gormley</t>
  </si>
  <si>
    <t>The Sculpture of Kenneth Armitage, which is being published to coincide with the artist's centenary in 2016, is the first book to feature a fully illustrated inventory of all of Armitage's known sculptures. It will be the only available illustrated reference book on the sculptural work of this important 20th-century artist. Through an inventory of 298 pieces and an accompanying narrative text, the book undertakes an examination of Armitage’s significant contribution to sculpture nationally and internationally during the second half of the 20th century, starting with the ‘geometry of fear’ exhibition at the 1952 Venice Biennale and Armitage’s solo contribution to the Biennale in 1958. It will be an essential reference resource for researchers, curators, dealers and collectors which will complement the complete sculpture catalogues already produced for Armitage’s sculptor contemporaries Lynn Chadwick, Elisabeth Frink, Robert Adams and Reg Butler, enhancing our understanding of post-war British sculpture.</t>
  </si>
  <si>
    <t>The first publication to provide a complete inventory of Kenneth Armitage's sculptures Published in Armitage's centenary year to coincide with a touring centenary exhibition opening at Victoria Art Gallery, Bath in September 2016</t>
  </si>
  <si>
    <t>Sculpture|History of 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</si>
</sst>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yy"/>
    <numFmt numFmtId="165" formatCode="0.000"/>
    <numFmt numFmtId="166" formatCode="[$€-1809]#,##0"/>
    <numFmt numFmtId="167" formatCode="&quot;£&quot;#,##0"/>
    <numFmt numFmtId="168" formatCode="&quot;£&quot;#,##0.00"/>
  </numFmts>
  <fonts count="3">
    <font>
      <sz val="11"/>
      <name val="Aptos Narrow"/>
    </font>
    <font>
      <sz val="11"/>
      <color theme="4"/>
      <name val="Aptos Narrow"/>
      <family val="2"/>
    </font>
    <font>
      <sz val="11"/>
      <name val="Aptos Narrow"/>
      <family val="2"/>
    </font>
  </fonts>
  <fills count="2">
    <fill>
      <patternFill patternType="none"/>
    </fill>
    <fill>
      <patternFill patternType="gray125"/>
    </fill>
  </fills>
  <borders count="2">
    <border>
      <left/>
      <right/>
      <top/>
      <bottom/>
      <diagonal/>
    </border>
    <border>
      <left/>
      <right/>
      <top/>
      <bottom style="thin">
        <color auto="1"/>
      </bottom>
      <diagonal/>
    </border>
  </borders>
  <cellStyleXfs count="1">
    <xf numFmtId="0" fontId="0" fillId="0" borderId="0"/>
  </cellStyleXfs>
  <cellXfs count="13">
    <xf numFmtId="0" fontId="0" fillId="0" borderId="0" xfId="0"/>
    <xf numFmtId="0" fontId="0" fillId="0" borderId="1" xfId="0" applyBorder="1"/>
    <xf numFmtId="1" fontId="0" fillId="0" borderId="0" xfId="0" applyNumberFormat="1"/>
    <xf numFmtId="164" fontId="0" fillId="0" borderId="0" xfId="0" applyNumberFormat="1"/>
    <xf numFmtId="165" fontId="0" fillId="0" borderId="0" xfId="0" applyNumberFormat="1"/>
    <xf numFmtId="2" fontId="0" fillId="0" borderId="0" xfId="0" applyNumberFormat="1"/>
    <xf numFmtId="0" fontId="1" fillId="0" borderId="0" xfId="0" applyFont="1"/>
    <xf numFmtId="0" fontId="2" fillId="0" borderId="0" xfId="0" applyFont="1"/>
    <xf numFmtId="166" fontId="0" fillId="0" borderId="1" xfId="0" applyNumberFormat="1" applyBorder="1"/>
    <xf numFmtId="166" fontId="0" fillId="0" borderId="0" xfId="0" applyNumberFormat="1"/>
    <xf numFmtId="167" fontId="0" fillId="0" borderId="1" xfId="0" applyNumberFormat="1" applyBorder="1"/>
    <xf numFmtId="167" fontId="0" fillId="0" borderId="0" xfId="0" applyNumberFormat="1"/>
    <xf numFmtId="168" fontId="0" fillId="0" borderId="0" xfId="0" applyNumberForma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9"/>
  <sheetViews>
    <sheetView workbookViewId="0">
      <selection activeCell="C4" sqref="C4"/>
    </sheetView>
  </sheetViews>
  <sheetFormatPr defaultRowHeight="14.4"/>
  <cols>
    <col min="1" max="1" width="14.109375" bestFit="1" customWidth="1"/>
    <col min="2" max="2" width="12.77734375" bestFit="1" customWidth="1"/>
    <col min="3" max="3" width="36.88671875" bestFit="1" customWidth="1"/>
    <col min="14" max="14" width="8.88671875" style="9"/>
    <col min="15" max="15" width="8.88671875" style="11"/>
  </cols>
  <sheetData>
    <row r="1" spans="1:15">
      <c r="A1" s="1" t="s">
        <v>0</v>
      </c>
      <c r="B1" s="1" t="s">
        <v>1</v>
      </c>
      <c r="C1" s="1" t="s">
        <v>2</v>
      </c>
      <c r="D1" s="1" t="s">
        <v>3</v>
      </c>
      <c r="E1" s="1" t="s">
        <v>4</v>
      </c>
      <c r="F1" s="1" t="s">
        <v>5</v>
      </c>
      <c r="G1" s="1" t="s">
        <v>6</v>
      </c>
      <c r="H1" s="1" t="s">
        <v>7</v>
      </c>
      <c r="I1" s="1" t="s">
        <v>8</v>
      </c>
      <c r="J1" s="1" t="s">
        <v>9</v>
      </c>
      <c r="K1" s="1" t="s">
        <v>10</v>
      </c>
      <c r="L1" s="1" t="s">
        <v>11</v>
      </c>
      <c r="M1" s="1" t="s">
        <v>12</v>
      </c>
      <c r="N1" s="8" t="s">
        <v>13</v>
      </c>
      <c r="O1" s="10" t="s">
        <v>14</v>
      </c>
    </row>
    <row r="2" spans="1:15">
      <c r="A2" t="s">
        <v>30</v>
      </c>
      <c r="B2" t="s">
        <v>31</v>
      </c>
      <c r="C2" t="s">
        <v>32</v>
      </c>
      <c r="D2" t="s">
        <v>18</v>
      </c>
      <c r="E2" s="2">
        <v>1</v>
      </c>
      <c r="F2" t="s">
        <v>33</v>
      </c>
      <c r="G2" t="s">
        <v>20</v>
      </c>
      <c r="H2" t="s">
        <v>34</v>
      </c>
      <c r="I2" s="3">
        <v>45692</v>
      </c>
      <c r="J2" s="4">
        <v>14.1</v>
      </c>
      <c r="K2" s="5">
        <v>465</v>
      </c>
      <c r="L2" s="5">
        <v>410</v>
      </c>
      <c r="M2" s="5">
        <v>230</v>
      </c>
      <c r="N2" s="9">
        <v>565</v>
      </c>
      <c r="O2" s="11">
        <v>500</v>
      </c>
    </row>
    <row r="3" spans="1:15">
      <c r="A3" t="s">
        <v>40</v>
      </c>
      <c r="B3" t="s">
        <v>41</v>
      </c>
      <c r="C3" s="7" t="s">
        <v>32</v>
      </c>
      <c r="D3" t="s">
        <v>18</v>
      </c>
      <c r="E3" s="2">
        <v>5</v>
      </c>
      <c r="F3" t="s">
        <v>33</v>
      </c>
      <c r="G3" t="s">
        <v>20</v>
      </c>
      <c r="H3" t="s">
        <v>21</v>
      </c>
      <c r="I3" s="3">
        <v>44684</v>
      </c>
      <c r="J3" s="4">
        <v>3.7360000000000002</v>
      </c>
      <c r="K3" s="5">
        <v>373.14</v>
      </c>
      <c r="L3" s="5">
        <v>308.56</v>
      </c>
      <c r="M3" s="5">
        <v>42.52</v>
      </c>
      <c r="N3" s="9">
        <v>150</v>
      </c>
      <c r="O3" s="11">
        <v>125</v>
      </c>
    </row>
    <row r="4" spans="1:15">
      <c r="A4" t="s">
        <v>38</v>
      </c>
      <c r="B4" t="s">
        <v>39</v>
      </c>
      <c r="C4" s="7" t="s">
        <v>103</v>
      </c>
      <c r="D4" t="s">
        <v>18</v>
      </c>
      <c r="E4" s="2">
        <v>9</v>
      </c>
      <c r="F4" t="s">
        <v>19</v>
      </c>
      <c r="G4" t="s">
        <v>20</v>
      </c>
      <c r="H4" t="s">
        <v>25</v>
      </c>
      <c r="I4" s="3">
        <v>41110</v>
      </c>
      <c r="J4" s="4">
        <v>1.544</v>
      </c>
      <c r="K4" s="5">
        <v>336</v>
      </c>
      <c r="L4" s="5">
        <v>255</v>
      </c>
      <c r="M4" s="5">
        <v>23</v>
      </c>
      <c r="N4" s="9">
        <v>42</v>
      </c>
      <c r="O4" s="11">
        <v>35</v>
      </c>
    </row>
    <row r="5" spans="1:15">
      <c r="A5" t="s">
        <v>60</v>
      </c>
      <c r="B5" t="s">
        <v>61</v>
      </c>
      <c r="C5" s="7" t="s">
        <v>62</v>
      </c>
      <c r="D5" t="s">
        <v>18</v>
      </c>
      <c r="E5" s="2">
        <v>1</v>
      </c>
      <c r="F5" t="s">
        <v>19</v>
      </c>
      <c r="G5" t="s">
        <v>20</v>
      </c>
      <c r="H5" t="s">
        <v>49</v>
      </c>
      <c r="I5" s="3">
        <v>42801</v>
      </c>
      <c r="J5" s="4">
        <v>1.6E-2</v>
      </c>
      <c r="K5" s="5">
        <v>390</v>
      </c>
      <c r="L5" s="5">
        <v>330</v>
      </c>
      <c r="M5" s="5">
        <v>310</v>
      </c>
      <c r="N5" s="9">
        <v>675</v>
      </c>
      <c r="O5" s="11">
        <v>575</v>
      </c>
    </row>
    <row r="6" spans="1:15">
      <c r="A6" t="s">
        <v>15</v>
      </c>
      <c r="B6" t="s">
        <v>16</v>
      </c>
      <c r="C6" s="7" t="s">
        <v>17</v>
      </c>
      <c r="D6" t="s">
        <v>18</v>
      </c>
      <c r="E6" s="2">
        <v>4</v>
      </c>
      <c r="F6" t="s">
        <v>19</v>
      </c>
      <c r="G6" t="s">
        <v>20</v>
      </c>
      <c r="H6" t="s">
        <v>21</v>
      </c>
      <c r="I6" s="3">
        <v>40806</v>
      </c>
      <c r="J6" s="4">
        <v>3.79</v>
      </c>
      <c r="K6" s="5">
        <v>290.35000000000002</v>
      </c>
      <c r="L6" s="5">
        <v>270.49</v>
      </c>
      <c r="M6" s="5">
        <v>47.25</v>
      </c>
      <c r="N6" s="9">
        <v>112</v>
      </c>
      <c r="O6" s="11">
        <v>95</v>
      </c>
    </row>
    <row r="7" spans="1:15">
      <c r="A7" t="s">
        <v>50</v>
      </c>
      <c r="B7" t="s">
        <v>51</v>
      </c>
      <c r="C7" s="7" t="s">
        <v>52</v>
      </c>
      <c r="D7" t="s">
        <v>18</v>
      </c>
      <c r="E7" s="2">
        <v>4</v>
      </c>
      <c r="F7" t="s">
        <v>19</v>
      </c>
      <c r="G7" t="s">
        <v>20</v>
      </c>
      <c r="H7" t="s">
        <v>53</v>
      </c>
      <c r="I7" s="3">
        <v>44442</v>
      </c>
      <c r="J7" s="4">
        <v>2.544</v>
      </c>
      <c r="K7" s="5">
        <v>286.38</v>
      </c>
      <c r="L7" s="5">
        <v>239.89</v>
      </c>
      <c r="M7" s="5">
        <v>47.08</v>
      </c>
      <c r="N7" s="9">
        <v>85</v>
      </c>
      <c r="O7" s="11">
        <v>75</v>
      </c>
    </row>
    <row r="8" spans="1:15">
      <c r="A8" t="s">
        <v>73</v>
      </c>
      <c r="B8" t="s">
        <v>74</v>
      </c>
      <c r="C8" s="7" t="s">
        <v>75</v>
      </c>
      <c r="D8" t="s">
        <v>18</v>
      </c>
      <c r="E8" s="2">
        <v>1</v>
      </c>
      <c r="F8" t="s">
        <v>19</v>
      </c>
      <c r="G8" t="s">
        <v>20</v>
      </c>
      <c r="H8" t="s">
        <v>76</v>
      </c>
      <c r="I8" s="3">
        <v>43434</v>
      </c>
      <c r="J8" s="4">
        <v>1.7000000000000001E-2</v>
      </c>
      <c r="K8" s="5">
        <v>365</v>
      </c>
      <c r="L8" s="5">
        <v>320</v>
      </c>
      <c r="M8" s="5">
        <v>360</v>
      </c>
      <c r="N8" s="9">
        <v>750</v>
      </c>
      <c r="O8" s="11">
        <v>650</v>
      </c>
    </row>
    <row r="9" spans="1:15">
      <c r="A9" t="s">
        <v>57</v>
      </c>
      <c r="B9" t="s">
        <v>58</v>
      </c>
      <c r="C9" s="7" t="s">
        <v>59</v>
      </c>
      <c r="D9" t="s">
        <v>18</v>
      </c>
      <c r="E9" s="2">
        <v>2</v>
      </c>
      <c r="F9" t="s">
        <v>33</v>
      </c>
      <c r="G9" t="s">
        <v>20</v>
      </c>
      <c r="H9" t="s">
        <v>48</v>
      </c>
      <c r="I9" s="3">
        <v>44866</v>
      </c>
      <c r="J9" s="4">
        <v>5.8970000000000002</v>
      </c>
      <c r="K9" s="5">
        <v>384</v>
      </c>
      <c r="L9" s="5">
        <v>294</v>
      </c>
      <c r="M9" s="5">
        <v>103</v>
      </c>
      <c r="N9" s="9">
        <v>180</v>
      </c>
      <c r="O9" s="11">
        <v>150</v>
      </c>
    </row>
    <row r="10" spans="1:15">
      <c r="A10" t="s">
        <v>68</v>
      </c>
      <c r="B10" t="s">
        <v>69</v>
      </c>
      <c r="C10" s="7" t="s">
        <v>62</v>
      </c>
      <c r="D10" t="s">
        <v>18</v>
      </c>
      <c r="E10" s="2">
        <v>4</v>
      </c>
      <c r="F10" t="s">
        <v>19</v>
      </c>
      <c r="G10" t="s">
        <v>20</v>
      </c>
      <c r="H10" t="s">
        <v>49</v>
      </c>
      <c r="I10" s="3">
        <v>43049</v>
      </c>
      <c r="J10" s="4">
        <v>3.04</v>
      </c>
      <c r="K10" s="5">
        <v>339</v>
      </c>
      <c r="L10" s="5">
        <v>255</v>
      </c>
      <c r="M10" s="5">
        <v>44</v>
      </c>
      <c r="N10" s="9">
        <v>142</v>
      </c>
      <c r="O10" s="11">
        <v>120</v>
      </c>
    </row>
    <row r="11" spans="1:15">
      <c r="A11" t="s">
        <v>85</v>
      </c>
      <c r="B11" t="s">
        <v>86</v>
      </c>
      <c r="C11" s="7" t="s">
        <v>87</v>
      </c>
      <c r="D11" t="s">
        <v>18</v>
      </c>
      <c r="E11" s="2">
        <v>5</v>
      </c>
      <c r="F11" t="s">
        <v>19</v>
      </c>
      <c r="G11" t="s">
        <v>20</v>
      </c>
      <c r="H11" t="s">
        <v>25</v>
      </c>
      <c r="I11" s="3">
        <v>44960</v>
      </c>
      <c r="J11" s="4">
        <v>3.06</v>
      </c>
      <c r="K11" s="5">
        <v>313.44</v>
      </c>
      <c r="L11" s="5">
        <v>253.75</v>
      </c>
      <c r="M11" s="5">
        <v>39.799999999999997</v>
      </c>
      <c r="N11" s="9">
        <v>150</v>
      </c>
      <c r="O11" s="11">
        <v>135</v>
      </c>
    </row>
    <row r="12" spans="1:15">
      <c r="A12" t="s">
        <v>70</v>
      </c>
      <c r="B12" t="s">
        <v>71</v>
      </c>
      <c r="C12" s="7" t="s">
        <v>72</v>
      </c>
      <c r="D12" t="s">
        <v>18</v>
      </c>
      <c r="E12" s="2">
        <v>1</v>
      </c>
      <c r="F12" t="s">
        <v>19</v>
      </c>
      <c r="G12" t="s">
        <v>20</v>
      </c>
      <c r="H12" t="s">
        <v>49</v>
      </c>
      <c r="I12" s="3">
        <v>44498</v>
      </c>
      <c r="J12" s="4">
        <v>0.01</v>
      </c>
      <c r="K12" s="5">
        <v>380</v>
      </c>
      <c r="L12" s="5">
        <v>300</v>
      </c>
      <c r="M12" s="5">
        <v>200</v>
      </c>
      <c r="N12" s="9">
        <v>440</v>
      </c>
      <c r="O12" s="11">
        <v>400</v>
      </c>
    </row>
    <row r="13" spans="1:15">
      <c r="A13" t="s">
        <v>42</v>
      </c>
      <c r="B13" t="s">
        <v>43</v>
      </c>
      <c r="C13" s="7" t="s">
        <v>44</v>
      </c>
      <c r="D13" t="s">
        <v>18</v>
      </c>
      <c r="E13" s="2">
        <v>3</v>
      </c>
      <c r="F13" t="s">
        <v>33</v>
      </c>
      <c r="G13" t="s">
        <v>20</v>
      </c>
      <c r="H13" t="s">
        <v>29</v>
      </c>
      <c r="I13" s="3">
        <v>38923</v>
      </c>
      <c r="J13" s="4">
        <v>4.6120000000000001</v>
      </c>
      <c r="K13" s="5">
        <v>307</v>
      </c>
      <c r="L13" s="5">
        <v>260</v>
      </c>
      <c r="M13" s="5">
        <v>64</v>
      </c>
      <c r="N13" s="9">
        <v>206</v>
      </c>
      <c r="O13" s="11">
        <v>175</v>
      </c>
    </row>
    <row r="14" spans="1:15">
      <c r="A14" t="s">
        <v>45</v>
      </c>
      <c r="B14" t="s">
        <v>46</v>
      </c>
      <c r="C14" s="7" t="s">
        <v>47</v>
      </c>
      <c r="D14" t="s">
        <v>18</v>
      </c>
      <c r="E14" s="2">
        <v>1</v>
      </c>
      <c r="F14" t="s">
        <v>19</v>
      </c>
      <c r="G14" t="s">
        <v>20</v>
      </c>
      <c r="H14" t="s">
        <v>48</v>
      </c>
      <c r="I14" s="3">
        <v>42650</v>
      </c>
      <c r="J14" s="4">
        <v>14.66</v>
      </c>
      <c r="K14" s="5">
        <v>340</v>
      </c>
      <c r="L14" s="5">
        <v>265</v>
      </c>
      <c r="M14" s="5">
        <v>190</v>
      </c>
      <c r="N14" s="9">
        <v>385</v>
      </c>
      <c r="O14" s="11">
        <v>325</v>
      </c>
    </row>
    <row r="15" spans="1:15">
      <c r="A15" t="s">
        <v>93</v>
      </c>
      <c r="B15" t="s">
        <v>84</v>
      </c>
      <c r="C15" s="7" t="s">
        <v>97</v>
      </c>
      <c r="D15" t="s">
        <v>18</v>
      </c>
      <c r="E15" s="2">
        <v>6</v>
      </c>
      <c r="F15" t="s">
        <v>33</v>
      </c>
      <c r="G15" t="s">
        <v>20</v>
      </c>
      <c r="H15" t="s">
        <v>49</v>
      </c>
      <c r="I15" s="3">
        <v>44859</v>
      </c>
      <c r="J15" s="4">
        <v>2.3220000000000001</v>
      </c>
      <c r="K15" s="5">
        <v>297.64</v>
      </c>
      <c r="L15" s="5">
        <v>248.28</v>
      </c>
      <c r="M15" s="5">
        <v>40.49</v>
      </c>
      <c r="N15" s="9">
        <v>180</v>
      </c>
      <c r="O15" s="11">
        <v>150</v>
      </c>
    </row>
    <row r="16" spans="1:15">
      <c r="A16" t="s">
        <v>83</v>
      </c>
      <c r="B16" t="s">
        <v>84</v>
      </c>
      <c r="C16" s="7" t="s">
        <v>98</v>
      </c>
      <c r="D16" t="s">
        <v>18</v>
      </c>
      <c r="E16" s="2">
        <v>5</v>
      </c>
      <c r="F16" t="s">
        <v>19</v>
      </c>
      <c r="G16" t="s">
        <v>20</v>
      </c>
      <c r="H16" t="s">
        <v>49</v>
      </c>
      <c r="I16" s="3">
        <v>43469</v>
      </c>
      <c r="J16" s="4">
        <v>2.6920000000000002</v>
      </c>
      <c r="K16" s="5">
        <v>301.06</v>
      </c>
      <c r="L16" s="5">
        <v>248.12</v>
      </c>
      <c r="M16" s="5">
        <v>37.5</v>
      </c>
      <c r="N16" s="9">
        <v>172.5</v>
      </c>
      <c r="O16" s="11">
        <v>150</v>
      </c>
    </row>
    <row r="17" spans="1:15">
      <c r="A17" t="s">
        <v>35</v>
      </c>
      <c r="B17" t="s">
        <v>36</v>
      </c>
      <c r="C17" s="7" t="s">
        <v>37</v>
      </c>
      <c r="D17" t="s">
        <v>18</v>
      </c>
      <c r="E17" s="2">
        <v>3</v>
      </c>
      <c r="F17" t="s">
        <v>19</v>
      </c>
      <c r="G17" t="s">
        <v>20</v>
      </c>
      <c r="H17" t="s">
        <v>29</v>
      </c>
      <c r="I17" s="3">
        <v>40382</v>
      </c>
      <c r="J17" s="4">
        <v>4.9379999999999997</v>
      </c>
      <c r="K17" s="5">
        <v>318.08999999999997</v>
      </c>
      <c r="L17" s="5">
        <v>259.54000000000002</v>
      </c>
      <c r="M17" s="5">
        <v>68.400000000000006</v>
      </c>
      <c r="N17" s="9">
        <v>148</v>
      </c>
      <c r="O17" s="11">
        <v>125</v>
      </c>
    </row>
    <row r="18" spans="1:15">
      <c r="A18" t="s">
        <v>26</v>
      </c>
      <c r="B18" t="s">
        <v>27</v>
      </c>
      <c r="C18" s="6" t="s">
        <v>28</v>
      </c>
      <c r="D18" t="s">
        <v>18</v>
      </c>
      <c r="E18" s="2">
        <v>2</v>
      </c>
      <c r="F18" t="s">
        <v>19</v>
      </c>
      <c r="G18" t="s">
        <v>20</v>
      </c>
      <c r="H18" t="s">
        <v>29</v>
      </c>
      <c r="I18" s="3">
        <v>42465</v>
      </c>
      <c r="J18" s="4">
        <v>6.56</v>
      </c>
      <c r="K18" s="5">
        <v>310</v>
      </c>
      <c r="L18" s="5">
        <v>263</v>
      </c>
      <c r="M18" s="5">
        <v>97</v>
      </c>
      <c r="N18" s="9">
        <v>206</v>
      </c>
      <c r="O18" s="11">
        <v>175</v>
      </c>
    </row>
    <row r="19" spans="1:15">
      <c r="A19" t="s">
        <v>22</v>
      </c>
      <c r="B19" t="s">
        <v>23</v>
      </c>
      <c r="C19" s="7" t="s">
        <v>24</v>
      </c>
      <c r="D19" t="s">
        <v>18</v>
      </c>
      <c r="E19" s="2">
        <v>3</v>
      </c>
      <c r="F19" t="s">
        <v>19</v>
      </c>
      <c r="G19" t="s">
        <v>20</v>
      </c>
      <c r="H19" t="s">
        <v>25</v>
      </c>
      <c r="I19" s="3">
        <v>42493</v>
      </c>
      <c r="J19" s="4">
        <v>4.4580000000000002</v>
      </c>
      <c r="K19" s="5">
        <v>341.12</v>
      </c>
      <c r="L19" s="5">
        <v>256.29000000000002</v>
      </c>
      <c r="M19" s="5">
        <v>51.66</v>
      </c>
      <c r="N19" s="9">
        <v>118</v>
      </c>
      <c r="O19" s="11">
        <v>100</v>
      </c>
    </row>
    <row r="20" spans="1:15">
      <c r="A20" t="s">
        <v>89</v>
      </c>
      <c r="B20" t="s">
        <v>90</v>
      </c>
      <c r="C20" t="s">
        <v>91</v>
      </c>
      <c r="D20" t="s">
        <v>18</v>
      </c>
      <c r="E20" s="2">
        <v>5</v>
      </c>
      <c r="F20" t="s">
        <v>19</v>
      </c>
      <c r="G20" t="s">
        <v>20</v>
      </c>
      <c r="H20" t="s">
        <v>49</v>
      </c>
      <c r="I20" s="3">
        <v>44229</v>
      </c>
      <c r="J20" s="4">
        <v>2.5739999999999998</v>
      </c>
      <c r="K20" s="5">
        <v>321.61</v>
      </c>
      <c r="L20" s="5">
        <v>233.79</v>
      </c>
      <c r="M20" s="5">
        <v>38.229999999999997</v>
      </c>
      <c r="N20" s="9">
        <v>125</v>
      </c>
      <c r="O20" s="11">
        <v>110</v>
      </c>
    </row>
    <row r="21" spans="1:15">
      <c r="A21" t="s">
        <v>54</v>
      </c>
      <c r="B21" t="s">
        <v>55</v>
      </c>
      <c r="C21" s="7" t="s">
        <v>56</v>
      </c>
      <c r="D21" t="s">
        <v>18</v>
      </c>
      <c r="E21" s="2">
        <v>1</v>
      </c>
      <c r="F21" t="s">
        <v>19</v>
      </c>
      <c r="G21" t="s">
        <v>20</v>
      </c>
      <c r="H21" t="s">
        <v>48</v>
      </c>
      <c r="I21" s="3">
        <v>39304</v>
      </c>
      <c r="J21" s="4">
        <v>1.0999999999999999E-2</v>
      </c>
      <c r="K21" s="5">
        <v>325</v>
      </c>
      <c r="L21" s="5">
        <v>263</v>
      </c>
      <c r="M21" s="5">
        <v>133</v>
      </c>
      <c r="N21" s="9">
        <v>215</v>
      </c>
      <c r="O21" s="11">
        <v>190</v>
      </c>
    </row>
    <row r="22" spans="1:15">
      <c r="A22" t="s">
        <v>63</v>
      </c>
      <c r="B22" t="s">
        <v>64</v>
      </c>
      <c r="C22" s="7" t="s">
        <v>65</v>
      </c>
      <c r="D22" t="s">
        <v>18</v>
      </c>
      <c r="E22" s="2">
        <v>6</v>
      </c>
      <c r="F22" t="s">
        <v>19</v>
      </c>
      <c r="G22" t="s">
        <v>20</v>
      </c>
      <c r="H22" t="s">
        <v>49</v>
      </c>
      <c r="I22" s="3">
        <v>44785</v>
      </c>
      <c r="J22" s="4">
        <v>2.2839999999999998</v>
      </c>
      <c r="K22" s="5">
        <v>329</v>
      </c>
      <c r="L22" s="5">
        <v>259</v>
      </c>
      <c r="M22" s="5">
        <v>63</v>
      </c>
      <c r="N22" s="9">
        <v>150</v>
      </c>
      <c r="O22" s="11">
        <v>125</v>
      </c>
    </row>
    <row r="23" spans="1:15">
      <c r="A23" t="s">
        <v>77</v>
      </c>
      <c r="B23" t="s">
        <v>78</v>
      </c>
      <c r="C23" s="7" t="s">
        <v>79</v>
      </c>
      <c r="D23" t="s">
        <v>18</v>
      </c>
      <c r="E23" s="2">
        <v>4</v>
      </c>
      <c r="F23" t="s">
        <v>19</v>
      </c>
      <c r="G23" t="s">
        <v>20</v>
      </c>
      <c r="H23" t="s">
        <v>25</v>
      </c>
      <c r="I23" s="3">
        <v>42741</v>
      </c>
      <c r="J23" s="4">
        <v>3.4060000000000001</v>
      </c>
      <c r="K23" s="5">
        <v>304</v>
      </c>
      <c r="L23" s="5">
        <v>259</v>
      </c>
      <c r="M23" s="5">
        <v>45</v>
      </c>
      <c r="N23" s="9">
        <v>150</v>
      </c>
      <c r="O23" s="11">
        <v>135</v>
      </c>
    </row>
    <row r="24" spans="1:15">
      <c r="A24" t="s">
        <v>94</v>
      </c>
      <c r="B24" t="s">
        <v>95</v>
      </c>
      <c r="C24" t="s">
        <v>47</v>
      </c>
      <c r="D24" t="s">
        <v>18</v>
      </c>
      <c r="E24" s="2">
        <v>20</v>
      </c>
      <c r="F24" t="s">
        <v>19</v>
      </c>
      <c r="G24" t="s">
        <v>20</v>
      </c>
      <c r="H24" t="s">
        <v>96</v>
      </c>
      <c r="I24" s="3">
        <v>45783</v>
      </c>
      <c r="J24" s="4">
        <v>0.66600000000000004</v>
      </c>
      <c r="K24" s="5">
        <v>7903</v>
      </c>
      <c r="L24" s="5">
        <v>6371</v>
      </c>
      <c r="M24" s="5">
        <v>15</v>
      </c>
      <c r="N24" s="9">
        <v>240</v>
      </c>
      <c r="O24" s="11">
        <v>200</v>
      </c>
    </row>
    <row r="25" spans="1:15">
      <c r="A25" t="s">
        <v>92</v>
      </c>
      <c r="B25" t="s">
        <v>67</v>
      </c>
      <c r="C25" s="7" t="s">
        <v>100</v>
      </c>
      <c r="D25" t="s">
        <v>18</v>
      </c>
      <c r="E25" s="2">
        <v>4</v>
      </c>
      <c r="F25" t="s">
        <v>19</v>
      </c>
      <c r="G25" t="s">
        <v>20</v>
      </c>
      <c r="H25" t="s">
        <v>48</v>
      </c>
      <c r="I25" s="3">
        <v>44166</v>
      </c>
      <c r="J25" s="4">
        <v>3.7480000000000002</v>
      </c>
      <c r="K25" s="5">
        <v>307.88</v>
      </c>
      <c r="L25" s="5">
        <v>263.77999999999997</v>
      </c>
      <c r="M25" s="5">
        <v>57.59</v>
      </c>
      <c r="N25" s="9">
        <v>180</v>
      </c>
      <c r="O25" s="11">
        <v>160</v>
      </c>
    </row>
    <row r="26" spans="1:15">
      <c r="A26" t="s">
        <v>81</v>
      </c>
      <c r="B26" t="s">
        <v>67</v>
      </c>
      <c r="C26" t="s">
        <v>82</v>
      </c>
      <c r="D26" t="s">
        <v>18</v>
      </c>
      <c r="E26" s="2">
        <v>4</v>
      </c>
      <c r="F26" t="s">
        <v>33</v>
      </c>
      <c r="G26" t="s">
        <v>20</v>
      </c>
      <c r="H26" t="s">
        <v>48</v>
      </c>
      <c r="I26" s="3">
        <v>42895</v>
      </c>
      <c r="J26" s="4">
        <v>3.5840000000000001</v>
      </c>
      <c r="K26" s="5">
        <v>309.69</v>
      </c>
      <c r="L26" s="5">
        <v>269.31</v>
      </c>
      <c r="M26" s="5">
        <v>56.64</v>
      </c>
      <c r="N26" s="9">
        <v>180</v>
      </c>
      <c r="O26" s="11">
        <v>160</v>
      </c>
    </row>
    <row r="27" spans="1:15">
      <c r="A27" t="s">
        <v>88</v>
      </c>
      <c r="B27" t="s">
        <v>67</v>
      </c>
      <c r="C27" s="7" t="s">
        <v>99</v>
      </c>
      <c r="D27" t="s">
        <v>18</v>
      </c>
      <c r="E27" s="2">
        <v>4</v>
      </c>
      <c r="F27" t="s">
        <v>19</v>
      </c>
      <c r="G27" t="s">
        <v>20</v>
      </c>
      <c r="H27" t="s">
        <v>48</v>
      </c>
      <c r="I27" s="3">
        <v>43469</v>
      </c>
      <c r="J27" s="4">
        <v>3.6640000000000001</v>
      </c>
      <c r="K27" s="5">
        <v>310.22000000000003</v>
      </c>
      <c r="L27" s="5">
        <v>269.33999999999997</v>
      </c>
      <c r="M27" s="5">
        <v>56.48</v>
      </c>
      <c r="N27" s="9">
        <v>180</v>
      </c>
      <c r="O27" s="11">
        <v>160</v>
      </c>
    </row>
    <row r="28" spans="1:15">
      <c r="A28" t="s">
        <v>66</v>
      </c>
      <c r="B28" t="s">
        <v>67</v>
      </c>
      <c r="C28" s="7" t="s">
        <v>102</v>
      </c>
      <c r="D28" t="s">
        <v>18</v>
      </c>
      <c r="E28" s="2">
        <v>4</v>
      </c>
      <c r="F28" t="s">
        <v>19</v>
      </c>
      <c r="G28" t="s">
        <v>20</v>
      </c>
      <c r="H28" t="s">
        <v>48</v>
      </c>
      <c r="I28" s="3">
        <v>41702</v>
      </c>
      <c r="J28" s="4">
        <v>3.6680000000000001</v>
      </c>
      <c r="K28" s="5">
        <v>308</v>
      </c>
      <c r="L28" s="5">
        <v>269</v>
      </c>
      <c r="M28" s="5">
        <v>53</v>
      </c>
      <c r="N28" s="9">
        <v>180</v>
      </c>
      <c r="O28" s="11">
        <v>160</v>
      </c>
    </row>
    <row r="29" spans="1:15">
      <c r="A29" t="s">
        <v>80</v>
      </c>
      <c r="B29" t="s">
        <v>67</v>
      </c>
      <c r="C29" s="7" t="s">
        <v>101</v>
      </c>
      <c r="D29" t="s">
        <v>18</v>
      </c>
      <c r="E29" s="2">
        <v>4</v>
      </c>
      <c r="F29" t="s">
        <v>19</v>
      </c>
      <c r="G29" t="s">
        <v>20</v>
      </c>
      <c r="H29" t="s">
        <v>48</v>
      </c>
      <c r="I29" s="3">
        <v>42430</v>
      </c>
      <c r="J29" s="4">
        <v>3.7959999999999998</v>
      </c>
      <c r="K29" s="5">
        <v>307</v>
      </c>
      <c r="L29" s="5">
        <v>269</v>
      </c>
      <c r="M29" s="5">
        <v>53</v>
      </c>
      <c r="N29" s="9">
        <v>180</v>
      </c>
      <c r="O29" s="11">
        <v>160</v>
      </c>
    </row>
  </sheetData>
  <conditionalFormatting sqref="C1 C4 C11:C13 C15:C1048576">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24190-449C-4558-A13F-4E4F71CD1B80}">
  <dimension ref="A1:P8"/>
  <sheetViews>
    <sheetView tabSelected="1" workbookViewId="0">
      <selection sqref="A1:XFD8"/>
    </sheetView>
  </sheetViews>
  <sheetFormatPr defaultRowHeight="14.4"/>
  <sheetData>
    <row r="1" spans="1:16">
      <c r="A1" t="s">
        <v>104</v>
      </c>
      <c r="B1" t="s">
        <v>105</v>
      </c>
      <c r="C1" t="s">
        <v>106</v>
      </c>
      <c r="D1" t="s">
        <v>107</v>
      </c>
      <c r="E1" t="s">
        <v>8</v>
      </c>
      <c r="F1" t="s">
        <v>108</v>
      </c>
      <c r="G1" t="s">
        <v>109</v>
      </c>
      <c r="H1" t="s">
        <v>110</v>
      </c>
      <c r="I1" t="s">
        <v>111</v>
      </c>
      <c r="J1" t="s">
        <v>112</v>
      </c>
      <c r="K1" t="s">
        <v>113</v>
      </c>
      <c r="L1" t="s">
        <v>114</v>
      </c>
      <c r="M1" t="s">
        <v>115</v>
      </c>
      <c r="N1" t="s">
        <v>116</v>
      </c>
      <c r="O1" s="12" t="s">
        <v>117</v>
      </c>
      <c r="P1" t="s">
        <v>118</v>
      </c>
    </row>
    <row r="2" spans="1:16">
      <c r="A2" t="s">
        <v>119</v>
      </c>
      <c r="B2" t="s">
        <v>120</v>
      </c>
      <c r="D2" t="s">
        <v>121</v>
      </c>
      <c r="E2" t="s">
        <v>122</v>
      </c>
      <c r="F2" t="s">
        <v>123</v>
      </c>
      <c r="G2" t="s">
        <v>124</v>
      </c>
      <c r="H2">
        <v>300</v>
      </c>
      <c r="I2">
        <v>260</v>
      </c>
      <c r="J2">
        <v>488</v>
      </c>
      <c r="K2" t="s">
        <v>125</v>
      </c>
      <c r="L2" t="s">
        <v>126</v>
      </c>
      <c r="M2" t="s">
        <v>127</v>
      </c>
      <c r="O2" s="12">
        <v>95</v>
      </c>
      <c r="P2" t="s">
        <v>128</v>
      </c>
    </row>
    <row r="3" spans="1:16">
      <c r="A3" t="s">
        <v>129</v>
      </c>
      <c r="B3" t="s">
        <v>130</v>
      </c>
      <c r="D3" t="s">
        <v>121</v>
      </c>
      <c r="E3" t="s">
        <v>131</v>
      </c>
      <c r="F3" t="s">
        <v>132</v>
      </c>
      <c r="G3" t="s">
        <v>124</v>
      </c>
      <c r="J3">
        <v>1280</v>
      </c>
      <c r="K3" t="s">
        <v>133</v>
      </c>
      <c r="L3" t="s">
        <v>134</v>
      </c>
      <c r="M3" t="s">
        <v>135</v>
      </c>
      <c r="O3" s="12">
        <v>195</v>
      </c>
      <c r="P3" t="s">
        <v>136</v>
      </c>
    </row>
    <row r="4" spans="1:16">
      <c r="A4" t="s">
        <v>137</v>
      </c>
      <c r="B4" t="s">
        <v>138</v>
      </c>
      <c r="D4" t="s">
        <v>121</v>
      </c>
      <c r="E4" t="s">
        <v>139</v>
      </c>
      <c r="F4" t="s">
        <v>140</v>
      </c>
      <c r="G4" t="s">
        <v>124</v>
      </c>
      <c r="H4">
        <v>290</v>
      </c>
      <c r="I4">
        <v>260</v>
      </c>
      <c r="J4">
        <v>448</v>
      </c>
      <c r="K4" t="s">
        <v>141</v>
      </c>
      <c r="L4" t="s">
        <v>142</v>
      </c>
      <c r="M4" t="s">
        <v>143</v>
      </c>
      <c r="O4" s="12">
        <v>195</v>
      </c>
      <c r="P4" t="s">
        <v>144</v>
      </c>
    </row>
    <row r="5" spans="1:16">
      <c r="A5" t="s">
        <v>145</v>
      </c>
      <c r="B5" t="s">
        <v>146</v>
      </c>
      <c r="D5" t="s">
        <v>121</v>
      </c>
      <c r="E5" t="s">
        <v>147</v>
      </c>
      <c r="F5" t="s">
        <v>148</v>
      </c>
      <c r="G5" t="s">
        <v>124</v>
      </c>
      <c r="H5">
        <v>290</v>
      </c>
      <c r="I5">
        <v>240</v>
      </c>
      <c r="J5">
        <v>208</v>
      </c>
      <c r="K5" t="s">
        <v>149</v>
      </c>
      <c r="L5" t="s">
        <v>150</v>
      </c>
      <c r="M5" t="s">
        <v>151</v>
      </c>
      <c r="O5" s="12">
        <v>195</v>
      </c>
      <c r="P5" t="s">
        <v>152</v>
      </c>
    </row>
    <row r="6" spans="1:16">
      <c r="A6" t="s">
        <v>153</v>
      </c>
      <c r="B6" t="s">
        <v>154</v>
      </c>
      <c r="D6" t="s">
        <v>121</v>
      </c>
      <c r="E6" t="s">
        <v>155</v>
      </c>
      <c r="F6" t="s">
        <v>156</v>
      </c>
      <c r="G6" t="s">
        <v>124</v>
      </c>
      <c r="H6">
        <v>290</v>
      </c>
      <c r="I6">
        <v>240</v>
      </c>
      <c r="J6">
        <v>456</v>
      </c>
      <c r="K6" t="s">
        <v>157</v>
      </c>
      <c r="L6" t="s">
        <v>158</v>
      </c>
      <c r="M6" t="s">
        <v>159</v>
      </c>
      <c r="O6" s="12">
        <v>150</v>
      </c>
      <c r="P6" t="s">
        <v>160</v>
      </c>
    </row>
    <row r="7" spans="1:16">
      <c r="A7" t="s">
        <v>161</v>
      </c>
      <c r="B7" t="s">
        <v>162</v>
      </c>
      <c r="D7" t="s">
        <v>121</v>
      </c>
      <c r="E7" t="s">
        <v>163</v>
      </c>
      <c r="F7" t="s">
        <v>164</v>
      </c>
      <c r="G7" t="s">
        <v>124</v>
      </c>
      <c r="H7">
        <v>260</v>
      </c>
      <c r="I7">
        <v>220</v>
      </c>
      <c r="J7">
        <v>160</v>
      </c>
      <c r="K7" t="s">
        <v>165</v>
      </c>
      <c r="L7" t="s">
        <v>166</v>
      </c>
      <c r="M7" t="s">
        <v>167</v>
      </c>
      <c r="O7" s="12">
        <v>49.95</v>
      </c>
      <c r="P7" t="s">
        <v>168</v>
      </c>
    </row>
    <row r="8" spans="1:16">
      <c r="A8" t="s">
        <v>169</v>
      </c>
      <c r="B8" t="s">
        <v>170</v>
      </c>
      <c r="D8" t="s">
        <v>121</v>
      </c>
      <c r="E8" t="s">
        <v>171</v>
      </c>
      <c r="F8" t="s">
        <v>172</v>
      </c>
      <c r="G8" t="s">
        <v>124</v>
      </c>
      <c r="H8">
        <v>290</v>
      </c>
      <c r="I8">
        <v>240</v>
      </c>
      <c r="J8">
        <v>208</v>
      </c>
      <c r="K8" t="s">
        <v>173</v>
      </c>
      <c r="L8" t="s">
        <v>174</v>
      </c>
      <c r="M8" t="s">
        <v>175</v>
      </c>
      <c r="O8" s="12">
        <v>55</v>
      </c>
      <c r="P8"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Yale</vt:lpstr>
      <vt:lpstr>Lund 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Tara Ghias</dc:creator>
  <cp:lastModifiedBy>Elena Bianco</cp:lastModifiedBy>
  <dcterms:created xsi:type="dcterms:W3CDTF">2025-02-13T16:36:00Z</dcterms:created>
  <dcterms:modified xsi:type="dcterms:W3CDTF">2025-05-20T08:53:15Z</dcterms:modified>
</cp:coreProperties>
</file>